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8" sheetId="1" r:id="rId1"/>
    <sheet name="deta" sheetId="2" r:id="rId2"/>
  </sheets>
  <definedNames/>
  <calcPr fullCalcOnLoad="1"/>
</workbook>
</file>

<file path=xl/sharedStrings.xml><?xml version="1.0" encoding="utf-8"?>
<sst xmlns="http://schemas.openxmlformats.org/spreadsheetml/2006/main" count="67" uniqueCount="43">
  <si>
    <t>階級</t>
  </si>
  <si>
    <t>順位</t>
  </si>
  <si>
    <t>氏名</t>
  </si>
  <si>
    <t>No.</t>
  </si>
  <si>
    <t>大　会　審　判　員</t>
  </si>
  <si>
    <t>大学名</t>
  </si>
  <si>
    <t>監督名</t>
  </si>
  <si>
    <t>ＦＡＸ</t>
  </si>
  <si>
    <t>監督携帯</t>
  </si>
  <si>
    <t>監督Ｅ-ｍａｉｌ</t>
  </si>
  <si>
    <t>主務携帯</t>
  </si>
  <si>
    <t>主務Ｅ-ｍａｉｌ</t>
  </si>
  <si>
    <t>主務名</t>
  </si>
  <si>
    <t>学部・学科</t>
  </si>
  <si>
    <t>身長</t>
  </si>
  <si>
    <t>段位</t>
  </si>
  <si>
    <t>出身校</t>
  </si>
  <si>
    <t>学年</t>
  </si>
  <si>
    <t>60kg級</t>
  </si>
  <si>
    <t>66kg級</t>
  </si>
  <si>
    <t>73kg級</t>
  </si>
  <si>
    <t>81kg級</t>
  </si>
  <si>
    <t>90kg級</t>
  </si>
  <si>
    <t>100kg級</t>
  </si>
  <si>
    <t>100kg超級</t>
  </si>
  <si>
    <t>生年月日</t>
  </si>
  <si>
    <t>例</t>
  </si>
  <si>
    <t>渡辺</t>
  </si>
  <si>
    <t>崇</t>
  </si>
  <si>
    <t>体育学部･武道学科</t>
  </si>
  <si>
    <t>御殿場西高等学校</t>
  </si>
  <si>
    <t>学年</t>
  </si>
  <si>
    <t>四</t>
  </si>
  <si>
    <t>苗字</t>
  </si>
  <si>
    <t>名前</t>
  </si>
  <si>
    <t>60kg級</t>
  </si>
  <si>
    <t>66kg級</t>
  </si>
  <si>
    <t>73kg級</t>
  </si>
  <si>
    <t>81kg級</t>
  </si>
  <si>
    <t>90kg級</t>
  </si>
  <si>
    <t>100kg級</t>
  </si>
  <si>
    <t>100kg超級</t>
  </si>
  <si>
    <t>第28回全国体育系学生柔道体重別選手権大会　参加申込書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</si>
</sst>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\-yyyy"/>
    <numFmt numFmtId="182" formatCode="m/d;@"/>
    <numFmt numFmtId="183" formatCode="#,##0_);\(#,##0\)"/>
    <numFmt numFmtId="184" formatCode="0_ ;[Red]\-0\ "/>
    <numFmt numFmtId="185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HGｺﾞｼｯｸM"/>
      <family val="3"/>
    </font>
    <font>
      <sz val="11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4" fontId="0" fillId="0" borderId="0" xfId="0" applyNumberFormat="1" applyAlignment="1">
      <alignment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14" fontId="5" fillId="0" borderId="18" xfId="0" applyNumberFormat="1" applyFont="1" applyFill="1" applyBorder="1" applyAlignment="1">
      <alignment horizontal="center" vertical="center" shrinkToFit="1"/>
    </xf>
    <xf numFmtId="14" fontId="5" fillId="0" borderId="20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14" fontId="5" fillId="0" borderId="21" xfId="0" applyNumberFormat="1" applyFont="1" applyFill="1" applyBorder="1" applyAlignment="1">
      <alignment horizontal="center" vertical="center" shrinkToFit="1"/>
    </xf>
    <xf numFmtId="14" fontId="5" fillId="0" borderId="23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14" fontId="5" fillId="0" borderId="24" xfId="0" applyNumberFormat="1" applyFont="1" applyFill="1" applyBorder="1" applyAlignment="1">
      <alignment horizontal="center" vertical="center" shrinkToFit="1"/>
    </xf>
    <xf numFmtId="14" fontId="5" fillId="0" borderId="26" xfId="0" applyNumberFormat="1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4" borderId="31" xfId="0" applyFont="1" applyFill="1" applyBorder="1" applyAlignment="1">
      <alignment horizontal="center" vertical="center" shrinkToFit="1"/>
    </xf>
    <xf numFmtId="0" fontId="5" fillId="34" borderId="30" xfId="0" applyFont="1" applyFill="1" applyBorder="1" applyAlignment="1">
      <alignment horizontal="center" vertical="center" shrinkToFit="1"/>
    </xf>
    <xf numFmtId="0" fontId="5" fillId="34" borderId="21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>
      <alignment horizontal="center" vertical="center" shrinkToFit="1"/>
    </xf>
    <xf numFmtId="14" fontId="5" fillId="34" borderId="27" xfId="0" applyNumberFormat="1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5" fillId="34" borderId="33" xfId="0" applyFont="1" applyFill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85" zoomScaleNormal="85" zoomScalePageLayoutView="0" workbookViewId="0" topLeftCell="A1">
      <selection activeCell="D27" sqref="D27:E27"/>
    </sheetView>
  </sheetViews>
  <sheetFormatPr defaultColWidth="5.375" defaultRowHeight="21.75" customHeight="1"/>
  <cols>
    <col min="1" max="3" width="5.375" style="1" customWidth="1"/>
    <col min="4" max="7" width="3.875" style="1" customWidth="1"/>
    <col min="8" max="8" width="5.375" style="1" customWidth="1"/>
    <col min="9" max="10" width="8.75390625" style="1" customWidth="1"/>
    <col min="11" max="16384" width="5.375" style="1" customWidth="1"/>
  </cols>
  <sheetData>
    <row r="1" spans="1:18" ht="21.7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21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0:18" ht="21.75" customHeight="1">
      <c r="J3" s="13"/>
      <c r="K3" s="13"/>
      <c r="L3" s="13"/>
      <c r="M3" s="13"/>
      <c r="N3" s="13"/>
      <c r="O3" s="13"/>
      <c r="P3" s="13"/>
      <c r="Q3" s="13"/>
      <c r="R3" s="13"/>
    </row>
    <row r="4" spans="1:18" ht="21.75" customHeight="1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51" t="s">
        <v>7</v>
      </c>
      <c r="K4" s="51"/>
      <c r="L4" s="51"/>
      <c r="M4" s="51"/>
      <c r="N4" s="51"/>
      <c r="O4" s="51"/>
      <c r="P4" s="51"/>
      <c r="Q4" s="51"/>
      <c r="R4" s="51"/>
    </row>
    <row r="5" spans="1:18" ht="21.75" customHeight="1">
      <c r="A5" s="55" t="s">
        <v>6</v>
      </c>
      <c r="B5" s="55"/>
      <c r="C5" s="55"/>
      <c r="D5" s="55"/>
      <c r="E5" s="55"/>
      <c r="F5" s="55"/>
      <c r="G5" s="55" t="s">
        <v>8</v>
      </c>
      <c r="H5" s="55"/>
      <c r="I5" s="55"/>
      <c r="J5" s="55"/>
      <c r="K5" s="55"/>
      <c r="L5" s="55"/>
      <c r="M5" s="55" t="s">
        <v>9</v>
      </c>
      <c r="N5" s="55"/>
      <c r="O5" s="54"/>
      <c r="P5" s="54"/>
      <c r="Q5" s="54"/>
      <c r="R5" s="54"/>
    </row>
    <row r="6" spans="1:18" ht="21.75" customHeight="1">
      <c r="A6" s="55" t="s">
        <v>12</v>
      </c>
      <c r="B6" s="55"/>
      <c r="C6" s="55"/>
      <c r="D6" s="55"/>
      <c r="E6" s="55"/>
      <c r="F6" s="55"/>
      <c r="G6" s="55" t="s">
        <v>10</v>
      </c>
      <c r="H6" s="55"/>
      <c r="I6" s="55"/>
      <c r="J6" s="55"/>
      <c r="K6" s="55"/>
      <c r="L6" s="55"/>
      <c r="M6" s="55" t="s">
        <v>11</v>
      </c>
      <c r="N6" s="55"/>
      <c r="O6" s="54"/>
      <c r="P6" s="54"/>
      <c r="Q6" s="54"/>
      <c r="R6" s="54"/>
    </row>
    <row r="7" ht="12" customHeight="1" thickBot="1"/>
    <row r="8" spans="1:18" ht="21.75" customHeight="1" thickBot="1">
      <c r="A8" s="45" t="s">
        <v>0</v>
      </c>
      <c r="B8" s="46"/>
      <c r="C8" s="2" t="s">
        <v>1</v>
      </c>
      <c r="D8" s="33" t="s">
        <v>33</v>
      </c>
      <c r="E8" s="34"/>
      <c r="F8" s="34" t="s">
        <v>34</v>
      </c>
      <c r="G8" s="36"/>
      <c r="H8" s="2" t="s">
        <v>17</v>
      </c>
      <c r="I8" s="33" t="s">
        <v>13</v>
      </c>
      <c r="J8" s="34"/>
      <c r="K8" s="33" t="s">
        <v>25</v>
      </c>
      <c r="L8" s="36"/>
      <c r="M8" s="2" t="s">
        <v>14</v>
      </c>
      <c r="N8" s="2" t="s">
        <v>15</v>
      </c>
      <c r="O8" s="33" t="s">
        <v>16</v>
      </c>
      <c r="P8" s="34"/>
      <c r="Q8" s="34"/>
      <c r="R8" s="35"/>
    </row>
    <row r="9" spans="1:19" s="16" customFormat="1" ht="21.75" customHeight="1" thickBot="1">
      <c r="A9" s="37" t="s">
        <v>26</v>
      </c>
      <c r="B9" s="38"/>
      <c r="C9" s="17">
        <v>1</v>
      </c>
      <c r="D9" s="39" t="s">
        <v>27</v>
      </c>
      <c r="E9" s="40"/>
      <c r="F9" s="40" t="s">
        <v>28</v>
      </c>
      <c r="G9" s="41"/>
      <c r="H9" s="18">
        <v>3</v>
      </c>
      <c r="I9" s="42" t="s">
        <v>29</v>
      </c>
      <c r="J9" s="43"/>
      <c r="K9" s="44">
        <v>30549</v>
      </c>
      <c r="L9" s="38"/>
      <c r="M9" s="18">
        <v>171</v>
      </c>
      <c r="N9" s="18" t="s">
        <v>32</v>
      </c>
      <c r="O9" s="52" t="s">
        <v>30</v>
      </c>
      <c r="P9" s="52"/>
      <c r="Q9" s="52"/>
      <c r="R9" s="53"/>
      <c r="S9" s="1"/>
    </row>
    <row r="10" spans="1:18" ht="21.75" customHeight="1">
      <c r="A10" s="62" t="s">
        <v>18</v>
      </c>
      <c r="B10" s="63"/>
      <c r="C10" s="3">
        <v>1</v>
      </c>
      <c r="D10" s="25"/>
      <c r="E10" s="26"/>
      <c r="F10" s="26"/>
      <c r="G10" s="49"/>
      <c r="H10" s="5"/>
      <c r="I10" s="25"/>
      <c r="J10" s="26"/>
      <c r="K10" s="27"/>
      <c r="L10" s="28"/>
      <c r="M10" s="4"/>
      <c r="N10" s="4"/>
      <c r="O10" s="56"/>
      <c r="P10" s="56"/>
      <c r="Q10" s="56"/>
      <c r="R10" s="57"/>
    </row>
    <row r="11" spans="1:18" ht="21.75" customHeight="1">
      <c r="A11" s="64"/>
      <c r="B11" s="65"/>
      <c r="C11" s="6">
        <v>2</v>
      </c>
      <c r="D11" s="29"/>
      <c r="E11" s="30"/>
      <c r="F11" s="30"/>
      <c r="G11" s="47"/>
      <c r="H11" s="8"/>
      <c r="I11" s="29"/>
      <c r="J11" s="30"/>
      <c r="K11" s="31"/>
      <c r="L11" s="32"/>
      <c r="M11" s="7"/>
      <c r="N11" s="7"/>
      <c r="O11" s="58"/>
      <c r="P11" s="58"/>
      <c r="Q11" s="58"/>
      <c r="R11" s="59"/>
    </row>
    <row r="12" spans="1:18" ht="21.75" customHeight="1">
      <c r="A12" s="64"/>
      <c r="B12" s="65"/>
      <c r="C12" s="6">
        <v>3</v>
      </c>
      <c r="D12" s="29"/>
      <c r="E12" s="30"/>
      <c r="F12" s="30"/>
      <c r="G12" s="47"/>
      <c r="H12" s="8"/>
      <c r="I12" s="29"/>
      <c r="J12" s="30"/>
      <c r="K12" s="31"/>
      <c r="L12" s="32"/>
      <c r="M12" s="7"/>
      <c r="N12" s="7"/>
      <c r="O12" s="58"/>
      <c r="P12" s="58"/>
      <c r="Q12" s="58"/>
      <c r="R12" s="59"/>
    </row>
    <row r="13" spans="1:18" ht="21.75" customHeight="1" thickBot="1">
      <c r="A13" s="66"/>
      <c r="B13" s="67"/>
      <c r="C13" s="10">
        <v>4</v>
      </c>
      <c r="D13" s="21"/>
      <c r="E13" s="22"/>
      <c r="F13" s="22"/>
      <c r="G13" s="48"/>
      <c r="H13" s="12"/>
      <c r="I13" s="21"/>
      <c r="J13" s="22"/>
      <c r="K13" s="23"/>
      <c r="L13" s="24"/>
      <c r="M13" s="11"/>
      <c r="N13" s="11"/>
      <c r="O13" s="60"/>
      <c r="P13" s="60"/>
      <c r="Q13" s="60"/>
      <c r="R13" s="61"/>
    </row>
    <row r="14" spans="1:18" ht="21.75" customHeight="1">
      <c r="A14" s="62" t="s">
        <v>19</v>
      </c>
      <c r="B14" s="63"/>
      <c r="C14" s="3">
        <v>1</v>
      </c>
      <c r="D14" s="25"/>
      <c r="E14" s="26"/>
      <c r="F14" s="26"/>
      <c r="G14" s="49"/>
      <c r="H14" s="5"/>
      <c r="I14" s="25"/>
      <c r="J14" s="26"/>
      <c r="K14" s="27"/>
      <c r="L14" s="28"/>
      <c r="M14" s="4"/>
      <c r="N14" s="4"/>
      <c r="O14" s="56"/>
      <c r="P14" s="56"/>
      <c r="Q14" s="56"/>
      <c r="R14" s="57"/>
    </row>
    <row r="15" spans="1:18" ht="21.75" customHeight="1">
      <c r="A15" s="64"/>
      <c r="B15" s="65"/>
      <c r="C15" s="6">
        <v>2</v>
      </c>
      <c r="D15" s="29"/>
      <c r="E15" s="30"/>
      <c r="F15" s="30"/>
      <c r="G15" s="47"/>
      <c r="H15" s="8"/>
      <c r="I15" s="29"/>
      <c r="J15" s="30"/>
      <c r="K15" s="31"/>
      <c r="L15" s="32"/>
      <c r="M15" s="7"/>
      <c r="N15" s="7"/>
      <c r="O15" s="58"/>
      <c r="P15" s="58"/>
      <c r="Q15" s="58"/>
      <c r="R15" s="59"/>
    </row>
    <row r="16" spans="1:18" ht="21.75" customHeight="1">
      <c r="A16" s="64"/>
      <c r="B16" s="65"/>
      <c r="C16" s="6">
        <v>3</v>
      </c>
      <c r="D16" s="29"/>
      <c r="E16" s="30"/>
      <c r="F16" s="30"/>
      <c r="G16" s="47"/>
      <c r="H16" s="8"/>
      <c r="I16" s="29"/>
      <c r="J16" s="30"/>
      <c r="K16" s="31"/>
      <c r="L16" s="32"/>
      <c r="M16" s="7"/>
      <c r="N16" s="7"/>
      <c r="O16" s="58"/>
      <c r="P16" s="58"/>
      <c r="Q16" s="58"/>
      <c r="R16" s="59"/>
    </row>
    <row r="17" spans="1:18" ht="21.75" customHeight="1" thickBot="1">
      <c r="A17" s="66"/>
      <c r="B17" s="67"/>
      <c r="C17" s="10">
        <v>4</v>
      </c>
      <c r="D17" s="21"/>
      <c r="E17" s="22"/>
      <c r="F17" s="22"/>
      <c r="G17" s="48"/>
      <c r="H17" s="12"/>
      <c r="I17" s="21"/>
      <c r="J17" s="22"/>
      <c r="K17" s="23"/>
      <c r="L17" s="24"/>
      <c r="M17" s="11"/>
      <c r="N17" s="11"/>
      <c r="O17" s="60"/>
      <c r="P17" s="60"/>
      <c r="Q17" s="60"/>
      <c r="R17" s="61"/>
    </row>
    <row r="18" spans="1:18" ht="21.75" customHeight="1">
      <c r="A18" s="62" t="s">
        <v>20</v>
      </c>
      <c r="B18" s="63"/>
      <c r="C18" s="3">
        <v>1</v>
      </c>
      <c r="D18" s="25"/>
      <c r="E18" s="26"/>
      <c r="F18" s="26"/>
      <c r="G18" s="49"/>
      <c r="H18" s="5"/>
      <c r="I18" s="25"/>
      <c r="J18" s="26"/>
      <c r="K18" s="27"/>
      <c r="L18" s="28"/>
      <c r="M18" s="4"/>
      <c r="N18" s="4"/>
      <c r="O18" s="56"/>
      <c r="P18" s="56"/>
      <c r="Q18" s="56"/>
      <c r="R18" s="57"/>
    </row>
    <row r="19" spans="1:18" ht="21.75" customHeight="1">
      <c r="A19" s="64"/>
      <c r="B19" s="65"/>
      <c r="C19" s="6">
        <v>2</v>
      </c>
      <c r="D19" s="29"/>
      <c r="E19" s="30"/>
      <c r="F19" s="30"/>
      <c r="G19" s="47"/>
      <c r="H19" s="8"/>
      <c r="I19" s="29"/>
      <c r="J19" s="30"/>
      <c r="K19" s="31"/>
      <c r="L19" s="32"/>
      <c r="M19" s="7"/>
      <c r="N19" s="7"/>
      <c r="O19" s="58"/>
      <c r="P19" s="58"/>
      <c r="Q19" s="58"/>
      <c r="R19" s="59"/>
    </row>
    <row r="20" spans="1:18" ht="21.75" customHeight="1">
      <c r="A20" s="64"/>
      <c r="B20" s="65"/>
      <c r="C20" s="6">
        <v>3</v>
      </c>
      <c r="D20" s="29"/>
      <c r="E20" s="30"/>
      <c r="F20" s="30"/>
      <c r="G20" s="47"/>
      <c r="H20" s="8"/>
      <c r="I20" s="29"/>
      <c r="J20" s="30"/>
      <c r="K20" s="31"/>
      <c r="L20" s="32"/>
      <c r="M20" s="7"/>
      <c r="N20" s="7"/>
      <c r="O20" s="58"/>
      <c r="P20" s="58"/>
      <c r="Q20" s="58"/>
      <c r="R20" s="59"/>
    </row>
    <row r="21" spans="1:18" ht="21.75" customHeight="1" thickBot="1">
      <c r="A21" s="66"/>
      <c r="B21" s="67"/>
      <c r="C21" s="10">
        <v>4</v>
      </c>
      <c r="D21" s="21"/>
      <c r="E21" s="22"/>
      <c r="F21" s="22"/>
      <c r="G21" s="48"/>
      <c r="H21" s="12"/>
      <c r="I21" s="21"/>
      <c r="J21" s="22"/>
      <c r="K21" s="23"/>
      <c r="L21" s="24"/>
      <c r="M21" s="11"/>
      <c r="N21" s="11"/>
      <c r="O21" s="60"/>
      <c r="P21" s="60"/>
      <c r="Q21" s="60"/>
      <c r="R21" s="61"/>
    </row>
    <row r="22" spans="1:18" ht="21.75" customHeight="1">
      <c r="A22" s="62" t="s">
        <v>21</v>
      </c>
      <c r="B22" s="63"/>
      <c r="C22" s="3">
        <v>1</v>
      </c>
      <c r="D22" s="25"/>
      <c r="E22" s="26"/>
      <c r="F22" s="26"/>
      <c r="G22" s="49"/>
      <c r="H22" s="5"/>
      <c r="I22" s="25"/>
      <c r="J22" s="26"/>
      <c r="K22" s="27"/>
      <c r="L22" s="28"/>
      <c r="M22" s="4"/>
      <c r="N22" s="4"/>
      <c r="O22" s="56"/>
      <c r="P22" s="56"/>
      <c r="Q22" s="56"/>
      <c r="R22" s="57"/>
    </row>
    <row r="23" spans="1:18" ht="21.75" customHeight="1">
      <c r="A23" s="64"/>
      <c r="B23" s="65"/>
      <c r="C23" s="6">
        <v>2</v>
      </c>
      <c r="D23" s="29"/>
      <c r="E23" s="30"/>
      <c r="F23" s="30"/>
      <c r="G23" s="47"/>
      <c r="H23" s="8"/>
      <c r="I23" s="29"/>
      <c r="J23" s="30"/>
      <c r="K23" s="31"/>
      <c r="L23" s="32"/>
      <c r="M23" s="7"/>
      <c r="N23" s="7"/>
      <c r="O23" s="58"/>
      <c r="P23" s="58"/>
      <c r="Q23" s="58"/>
      <c r="R23" s="59"/>
    </row>
    <row r="24" spans="1:18" ht="21.75" customHeight="1">
      <c r="A24" s="64"/>
      <c r="B24" s="65"/>
      <c r="C24" s="6">
        <v>3</v>
      </c>
      <c r="D24" s="29"/>
      <c r="E24" s="30"/>
      <c r="F24" s="30"/>
      <c r="G24" s="47"/>
      <c r="H24" s="8"/>
      <c r="I24" s="29"/>
      <c r="J24" s="30"/>
      <c r="K24" s="31"/>
      <c r="L24" s="32"/>
      <c r="M24" s="7"/>
      <c r="N24" s="7"/>
      <c r="O24" s="58"/>
      <c r="P24" s="58"/>
      <c r="Q24" s="58"/>
      <c r="R24" s="59"/>
    </row>
    <row r="25" spans="1:18" ht="21.75" customHeight="1" thickBot="1">
      <c r="A25" s="66"/>
      <c r="B25" s="67"/>
      <c r="C25" s="10">
        <v>4</v>
      </c>
      <c r="D25" s="21"/>
      <c r="E25" s="22"/>
      <c r="F25" s="22"/>
      <c r="G25" s="48"/>
      <c r="H25" s="12"/>
      <c r="I25" s="21"/>
      <c r="J25" s="22"/>
      <c r="K25" s="23"/>
      <c r="L25" s="24"/>
      <c r="M25" s="11"/>
      <c r="N25" s="11"/>
      <c r="O25" s="60"/>
      <c r="P25" s="60"/>
      <c r="Q25" s="60"/>
      <c r="R25" s="61"/>
    </row>
    <row r="26" spans="1:18" ht="21.75" customHeight="1">
      <c r="A26" s="62" t="s">
        <v>22</v>
      </c>
      <c r="B26" s="63"/>
      <c r="C26" s="3">
        <v>1</v>
      </c>
      <c r="D26" s="25"/>
      <c r="E26" s="26"/>
      <c r="F26" s="26"/>
      <c r="G26" s="49"/>
      <c r="H26" s="5"/>
      <c r="I26" s="25"/>
      <c r="J26" s="26"/>
      <c r="K26" s="27"/>
      <c r="L26" s="28"/>
      <c r="M26" s="4"/>
      <c r="N26" s="4"/>
      <c r="O26" s="56"/>
      <c r="P26" s="56"/>
      <c r="Q26" s="56"/>
      <c r="R26" s="57"/>
    </row>
    <row r="27" spans="1:18" ht="21.75" customHeight="1">
      <c r="A27" s="64"/>
      <c r="B27" s="65"/>
      <c r="C27" s="6">
        <v>2</v>
      </c>
      <c r="D27" s="29"/>
      <c r="E27" s="30"/>
      <c r="F27" s="30"/>
      <c r="G27" s="47"/>
      <c r="H27" s="8"/>
      <c r="I27" s="29"/>
      <c r="J27" s="30"/>
      <c r="K27" s="31"/>
      <c r="L27" s="32"/>
      <c r="M27" s="7"/>
      <c r="N27" s="7"/>
      <c r="O27" s="58"/>
      <c r="P27" s="58"/>
      <c r="Q27" s="58"/>
      <c r="R27" s="59"/>
    </row>
    <row r="28" spans="1:18" ht="21.75" customHeight="1">
      <c r="A28" s="64"/>
      <c r="B28" s="65"/>
      <c r="C28" s="6">
        <v>3</v>
      </c>
      <c r="D28" s="29"/>
      <c r="E28" s="30"/>
      <c r="F28" s="30"/>
      <c r="G28" s="47"/>
      <c r="H28" s="8"/>
      <c r="I28" s="29"/>
      <c r="J28" s="30"/>
      <c r="K28" s="31"/>
      <c r="L28" s="32"/>
      <c r="M28" s="7"/>
      <c r="N28" s="7"/>
      <c r="O28" s="58"/>
      <c r="P28" s="58"/>
      <c r="Q28" s="58"/>
      <c r="R28" s="59"/>
    </row>
    <row r="29" spans="1:18" ht="21.75" customHeight="1" thickBot="1">
      <c r="A29" s="66"/>
      <c r="B29" s="67"/>
      <c r="C29" s="10">
        <v>4</v>
      </c>
      <c r="D29" s="21"/>
      <c r="E29" s="22"/>
      <c r="F29" s="22"/>
      <c r="G29" s="48"/>
      <c r="H29" s="12"/>
      <c r="I29" s="21"/>
      <c r="J29" s="22"/>
      <c r="K29" s="23"/>
      <c r="L29" s="24"/>
      <c r="M29" s="11"/>
      <c r="N29" s="11"/>
      <c r="O29" s="60"/>
      <c r="P29" s="60"/>
      <c r="Q29" s="60"/>
      <c r="R29" s="61"/>
    </row>
    <row r="30" spans="1:18" ht="21.75" customHeight="1">
      <c r="A30" s="62" t="s">
        <v>23</v>
      </c>
      <c r="B30" s="63"/>
      <c r="C30" s="3">
        <v>1</v>
      </c>
      <c r="D30" s="25"/>
      <c r="E30" s="26"/>
      <c r="F30" s="26"/>
      <c r="G30" s="49"/>
      <c r="H30" s="5"/>
      <c r="I30" s="25"/>
      <c r="J30" s="26"/>
      <c r="K30" s="27"/>
      <c r="L30" s="28"/>
      <c r="M30" s="4"/>
      <c r="N30" s="4"/>
      <c r="O30" s="56"/>
      <c r="P30" s="56"/>
      <c r="Q30" s="56"/>
      <c r="R30" s="57"/>
    </row>
    <row r="31" spans="1:18" ht="21.75" customHeight="1">
      <c r="A31" s="64"/>
      <c r="B31" s="65"/>
      <c r="C31" s="6">
        <v>2</v>
      </c>
      <c r="D31" s="29"/>
      <c r="E31" s="30"/>
      <c r="F31" s="30"/>
      <c r="G31" s="47"/>
      <c r="H31" s="8"/>
      <c r="I31" s="29"/>
      <c r="J31" s="30"/>
      <c r="K31" s="31"/>
      <c r="L31" s="32"/>
      <c r="M31" s="7"/>
      <c r="N31" s="7"/>
      <c r="O31" s="58"/>
      <c r="P31" s="58"/>
      <c r="Q31" s="58"/>
      <c r="R31" s="59"/>
    </row>
    <row r="32" spans="1:18" ht="21.75" customHeight="1">
      <c r="A32" s="64"/>
      <c r="B32" s="65"/>
      <c r="C32" s="6">
        <v>3</v>
      </c>
      <c r="D32" s="29"/>
      <c r="E32" s="30"/>
      <c r="F32" s="30"/>
      <c r="G32" s="47"/>
      <c r="H32" s="8"/>
      <c r="I32" s="29"/>
      <c r="J32" s="30"/>
      <c r="K32" s="31"/>
      <c r="L32" s="32"/>
      <c r="M32" s="7"/>
      <c r="N32" s="7"/>
      <c r="O32" s="58"/>
      <c r="P32" s="58"/>
      <c r="Q32" s="58"/>
      <c r="R32" s="59"/>
    </row>
    <row r="33" spans="1:18" ht="21.75" customHeight="1" thickBot="1">
      <c r="A33" s="66"/>
      <c r="B33" s="67"/>
      <c r="C33" s="10">
        <v>4</v>
      </c>
      <c r="D33" s="21"/>
      <c r="E33" s="22"/>
      <c r="F33" s="22"/>
      <c r="G33" s="48"/>
      <c r="H33" s="12"/>
      <c r="I33" s="21"/>
      <c r="J33" s="22"/>
      <c r="K33" s="23"/>
      <c r="L33" s="24"/>
      <c r="M33" s="11"/>
      <c r="N33" s="11"/>
      <c r="O33" s="60"/>
      <c r="P33" s="60"/>
      <c r="Q33" s="60"/>
      <c r="R33" s="61"/>
    </row>
    <row r="34" spans="1:18" ht="21.75" customHeight="1">
      <c r="A34" s="62" t="s">
        <v>24</v>
      </c>
      <c r="B34" s="63"/>
      <c r="C34" s="3">
        <v>1</v>
      </c>
      <c r="D34" s="25"/>
      <c r="E34" s="26"/>
      <c r="F34" s="26"/>
      <c r="G34" s="49"/>
      <c r="H34" s="5"/>
      <c r="I34" s="25"/>
      <c r="J34" s="26"/>
      <c r="K34" s="27"/>
      <c r="L34" s="28"/>
      <c r="M34" s="4"/>
      <c r="N34" s="4"/>
      <c r="O34" s="56"/>
      <c r="P34" s="56"/>
      <c r="Q34" s="56"/>
      <c r="R34" s="57"/>
    </row>
    <row r="35" spans="1:18" ht="21.75" customHeight="1">
      <c r="A35" s="64"/>
      <c r="B35" s="65"/>
      <c r="C35" s="6">
        <v>2</v>
      </c>
      <c r="D35" s="29"/>
      <c r="E35" s="30"/>
      <c r="F35" s="30"/>
      <c r="G35" s="47"/>
      <c r="H35" s="8"/>
      <c r="I35" s="29"/>
      <c r="J35" s="30"/>
      <c r="K35" s="31"/>
      <c r="L35" s="32"/>
      <c r="M35" s="7"/>
      <c r="N35" s="7"/>
      <c r="O35" s="58"/>
      <c r="P35" s="58"/>
      <c r="Q35" s="58"/>
      <c r="R35" s="59"/>
    </row>
    <row r="36" spans="1:18" ht="21.75" customHeight="1">
      <c r="A36" s="64"/>
      <c r="B36" s="65"/>
      <c r="C36" s="6">
        <v>3</v>
      </c>
      <c r="D36" s="29"/>
      <c r="E36" s="30"/>
      <c r="F36" s="30"/>
      <c r="G36" s="47"/>
      <c r="H36" s="8"/>
      <c r="I36" s="29"/>
      <c r="J36" s="30"/>
      <c r="K36" s="31"/>
      <c r="L36" s="32"/>
      <c r="M36" s="7"/>
      <c r="N36" s="7"/>
      <c r="O36" s="58"/>
      <c r="P36" s="58"/>
      <c r="Q36" s="58"/>
      <c r="R36" s="59"/>
    </row>
    <row r="37" spans="1:18" ht="21.75" customHeight="1" thickBot="1">
      <c r="A37" s="66"/>
      <c r="B37" s="67"/>
      <c r="C37" s="10">
        <v>4</v>
      </c>
      <c r="D37" s="21"/>
      <c r="E37" s="22"/>
      <c r="F37" s="22"/>
      <c r="G37" s="48"/>
      <c r="H37" s="12"/>
      <c r="I37" s="21"/>
      <c r="J37" s="22"/>
      <c r="K37" s="23"/>
      <c r="L37" s="24"/>
      <c r="M37" s="11"/>
      <c r="N37" s="11"/>
      <c r="O37" s="60"/>
      <c r="P37" s="60"/>
      <c r="Q37" s="60"/>
      <c r="R37" s="61"/>
    </row>
    <row r="38" spans="1:18" ht="21.75" customHeight="1" thickBot="1">
      <c r="A38" s="71" t="s">
        <v>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 ht="21.75" customHeight="1" thickBot="1">
      <c r="A39" s="14" t="s">
        <v>3</v>
      </c>
      <c r="B39" s="46" t="s">
        <v>31</v>
      </c>
      <c r="C39" s="46"/>
      <c r="D39" s="46" t="s">
        <v>2</v>
      </c>
      <c r="E39" s="46"/>
      <c r="F39" s="46"/>
      <c r="G39" s="46"/>
      <c r="H39" s="46"/>
      <c r="I39" s="72"/>
      <c r="J39" s="14" t="s">
        <v>3</v>
      </c>
      <c r="K39" s="46" t="s">
        <v>31</v>
      </c>
      <c r="L39" s="46"/>
      <c r="M39" s="46" t="s">
        <v>2</v>
      </c>
      <c r="N39" s="46"/>
      <c r="O39" s="46"/>
      <c r="P39" s="46"/>
      <c r="Q39" s="46"/>
      <c r="R39" s="72"/>
    </row>
    <row r="40" spans="1:18" ht="21.75" customHeight="1" thickBot="1">
      <c r="A40" s="15">
        <v>1</v>
      </c>
      <c r="B40" s="73"/>
      <c r="C40" s="73"/>
      <c r="D40" s="73"/>
      <c r="E40" s="73"/>
      <c r="F40" s="73"/>
      <c r="G40" s="73"/>
      <c r="H40" s="73"/>
      <c r="I40" s="74"/>
      <c r="J40" s="19">
        <v>3</v>
      </c>
      <c r="K40" s="68"/>
      <c r="L40" s="68"/>
      <c r="M40" s="68"/>
      <c r="N40" s="68"/>
      <c r="O40" s="68"/>
      <c r="P40" s="68"/>
      <c r="Q40" s="68"/>
      <c r="R40" s="69"/>
    </row>
    <row r="41" spans="1:9" ht="21.75" customHeight="1" thickBot="1">
      <c r="A41" s="9">
        <v>2</v>
      </c>
      <c r="B41" s="67"/>
      <c r="C41" s="67"/>
      <c r="D41" s="67"/>
      <c r="E41" s="67"/>
      <c r="F41" s="67"/>
      <c r="G41" s="67"/>
      <c r="H41" s="67"/>
      <c r="I41" s="70"/>
    </row>
  </sheetData>
  <sheetProtection/>
  <mergeCells count="187">
    <mergeCell ref="B41:C41"/>
    <mergeCell ref="D41:I41"/>
    <mergeCell ref="A38:R38"/>
    <mergeCell ref="B39:C39"/>
    <mergeCell ref="D39:I39"/>
    <mergeCell ref="K39:L39"/>
    <mergeCell ref="M39:R39"/>
    <mergeCell ref="B40:C40"/>
    <mergeCell ref="D40:I40"/>
    <mergeCell ref="K40:L40"/>
    <mergeCell ref="M40:R40"/>
    <mergeCell ref="O36:R36"/>
    <mergeCell ref="O37:R37"/>
    <mergeCell ref="D36:E36"/>
    <mergeCell ref="A30:B33"/>
    <mergeCell ref="O30:R30"/>
    <mergeCell ref="O31:R31"/>
    <mergeCell ref="O32:R32"/>
    <mergeCell ref="O33:R33"/>
    <mergeCell ref="A34:B37"/>
    <mergeCell ref="O34:R34"/>
    <mergeCell ref="O35:R35"/>
    <mergeCell ref="A26:B29"/>
    <mergeCell ref="O26:R26"/>
    <mergeCell ref="O27:R27"/>
    <mergeCell ref="O28:R28"/>
    <mergeCell ref="O29:R29"/>
    <mergeCell ref="D28:E28"/>
    <mergeCell ref="F28:G28"/>
    <mergeCell ref="D29:E29"/>
    <mergeCell ref="D20:E20"/>
    <mergeCell ref="F20:G20"/>
    <mergeCell ref="D21:E21"/>
    <mergeCell ref="F21:G21"/>
    <mergeCell ref="A22:B25"/>
    <mergeCell ref="D22:E22"/>
    <mergeCell ref="F22:G22"/>
    <mergeCell ref="D23:E23"/>
    <mergeCell ref="F23:G23"/>
    <mergeCell ref="O22:R22"/>
    <mergeCell ref="O23:R23"/>
    <mergeCell ref="O24:R24"/>
    <mergeCell ref="O25:R25"/>
    <mergeCell ref="A14:B17"/>
    <mergeCell ref="O14:R14"/>
    <mergeCell ref="O15:R15"/>
    <mergeCell ref="O16:R16"/>
    <mergeCell ref="O17:R17"/>
    <mergeCell ref="A18:B21"/>
    <mergeCell ref="O18:R18"/>
    <mergeCell ref="O19:R19"/>
    <mergeCell ref="O20:R20"/>
    <mergeCell ref="O21:R21"/>
    <mergeCell ref="A10:B13"/>
    <mergeCell ref="O10:R10"/>
    <mergeCell ref="O11:R11"/>
    <mergeCell ref="O12:R12"/>
    <mergeCell ref="O13:R13"/>
    <mergeCell ref="D13:E13"/>
    <mergeCell ref="F13:G13"/>
    <mergeCell ref="A6:B6"/>
    <mergeCell ref="C6:F6"/>
    <mergeCell ref="G6:H6"/>
    <mergeCell ref="I6:L6"/>
    <mergeCell ref="M6:N6"/>
    <mergeCell ref="D11:E11"/>
    <mergeCell ref="F11:G11"/>
    <mergeCell ref="F12:G12"/>
    <mergeCell ref="D12:E12"/>
    <mergeCell ref="O6:R6"/>
    <mergeCell ref="A5:B5"/>
    <mergeCell ref="C5:F5"/>
    <mergeCell ref="G5:H5"/>
    <mergeCell ref="I5:L5"/>
    <mergeCell ref="M5:N5"/>
    <mergeCell ref="O5:R5"/>
    <mergeCell ref="A1:R2"/>
    <mergeCell ref="A4:B4"/>
    <mergeCell ref="C4:I4"/>
    <mergeCell ref="J4:K4"/>
    <mergeCell ref="L4:R4"/>
    <mergeCell ref="D10:E10"/>
    <mergeCell ref="F10:G10"/>
    <mergeCell ref="I8:J8"/>
    <mergeCell ref="I10:J10"/>
    <mergeCell ref="O9:R9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4:E24"/>
    <mergeCell ref="F24:G24"/>
    <mergeCell ref="D25:E25"/>
    <mergeCell ref="F25:G25"/>
    <mergeCell ref="D26:E26"/>
    <mergeCell ref="F26:G26"/>
    <mergeCell ref="F33:G33"/>
    <mergeCell ref="D34:E34"/>
    <mergeCell ref="F34:G34"/>
    <mergeCell ref="D27:E27"/>
    <mergeCell ref="F27:G27"/>
    <mergeCell ref="D30:E30"/>
    <mergeCell ref="F30:G30"/>
    <mergeCell ref="D31:E31"/>
    <mergeCell ref="F31:G31"/>
    <mergeCell ref="F29:G29"/>
    <mergeCell ref="D35:E35"/>
    <mergeCell ref="F35:G35"/>
    <mergeCell ref="F36:G36"/>
    <mergeCell ref="D37:E37"/>
    <mergeCell ref="F37:G37"/>
    <mergeCell ref="D8:E8"/>
    <mergeCell ref="F8:G8"/>
    <mergeCell ref="D32:E32"/>
    <mergeCell ref="F32:G32"/>
    <mergeCell ref="D33:E33"/>
    <mergeCell ref="A9:B9"/>
    <mergeCell ref="D9:E9"/>
    <mergeCell ref="F9:G9"/>
    <mergeCell ref="I9:J9"/>
    <mergeCell ref="K9:L9"/>
    <mergeCell ref="A8:B8"/>
    <mergeCell ref="O8:R8"/>
    <mergeCell ref="K10:L10"/>
    <mergeCell ref="I11:J11"/>
    <mergeCell ref="K11:L11"/>
    <mergeCell ref="K12:L12"/>
    <mergeCell ref="I12:J12"/>
    <mergeCell ref="K8:L8"/>
    <mergeCell ref="I13:J13"/>
    <mergeCell ref="K13:L13"/>
    <mergeCell ref="K14:L14"/>
    <mergeCell ref="I15:J15"/>
    <mergeCell ref="K15:L15"/>
    <mergeCell ref="I16:J16"/>
    <mergeCell ref="K16:L16"/>
    <mergeCell ref="I14:J14"/>
    <mergeCell ref="I17:J17"/>
    <mergeCell ref="K17:L17"/>
    <mergeCell ref="K18:L18"/>
    <mergeCell ref="I19:J19"/>
    <mergeCell ref="K19:L19"/>
    <mergeCell ref="I20:J20"/>
    <mergeCell ref="K20:L20"/>
    <mergeCell ref="I18:J18"/>
    <mergeCell ref="I21:J21"/>
    <mergeCell ref="K21:L21"/>
    <mergeCell ref="K22:L22"/>
    <mergeCell ref="I23:J23"/>
    <mergeCell ref="K23:L23"/>
    <mergeCell ref="I24:J24"/>
    <mergeCell ref="K24:L24"/>
    <mergeCell ref="I22:J22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I37:J37"/>
    <mergeCell ref="K37:L37"/>
    <mergeCell ref="I34:J34"/>
    <mergeCell ref="K34:L34"/>
    <mergeCell ref="I35:J35"/>
    <mergeCell ref="K35:L35"/>
    <mergeCell ref="I36:J36"/>
    <mergeCell ref="K36:L3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C19" sqref="C19"/>
    </sheetView>
  </sheetViews>
  <sheetFormatPr defaultColWidth="9.00390625" defaultRowHeight="13.5"/>
  <cols>
    <col min="2" max="2" width="5.25390625" style="0" bestFit="1" customWidth="1"/>
    <col min="7" max="7" width="10.50390625" style="20" bestFit="1" customWidth="1"/>
  </cols>
  <sheetData>
    <row r="1" spans="1:10" ht="13.5">
      <c r="A1" t="str">
        <f>'28'!A8</f>
        <v>階級</v>
      </c>
      <c r="B1" t="str">
        <f>'28'!C8</f>
        <v>順位</v>
      </c>
      <c r="C1" t="str">
        <f>'28'!D8</f>
        <v>苗字</v>
      </c>
      <c r="D1" t="str">
        <f>'28'!F8</f>
        <v>名前</v>
      </c>
      <c r="E1" t="str">
        <f>'28'!H8</f>
        <v>学年</v>
      </c>
      <c r="F1" t="str">
        <f>'28'!I8</f>
        <v>学部・学科</v>
      </c>
      <c r="G1" s="20" t="str">
        <f>'28'!K8</f>
        <v>生年月日</v>
      </c>
      <c r="H1" t="str">
        <f>'28'!M8</f>
        <v>身長</v>
      </c>
      <c r="I1" t="str">
        <f>'28'!N8</f>
        <v>段位</v>
      </c>
      <c r="J1" t="str">
        <f>'28'!O8</f>
        <v>出身校</v>
      </c>
    </row>
    <row r="2" spans="1:10" ht="13.5">
      <c r="A2" t="s">
        <v>35</v>
      </c>
      <c r="B2">
        <f>'28'!C10</f>
        <v>1</v>
      </c>
      <c r="C2">
        <f>'28'!D10</f>
        <v>0</v>
      </c>
      <c r="D2">
        <f>'28'!F10</f>
        <v>0</v>
      </c>
      <c r="E2">
        <f>'28'!H10</f>
        <v>0</v>
      </c>
      <c r="F2">
        <f>'28'!I10</f>
        <v>0</v>
      </c>
      <c r="G2" s="20">
        <f>'28'!K10</f>
        <v>0</v>
      </c>
      <c r="H2">
        <f>'28'!M10</f>
        <v>0</v>
      </c>
      <c r="I2">
        <f>'28'!N10</f>
        <v>0</v>
      </c>
      <c r="J2">
        <f>'28'!O10</f>
        <v>0</v>
      </c>
    </row>
    <row r="3" spans="1:10" ht="13.5">
      <c r="A3" t="s">
        <v>35</v>
      </c>
      <c r="B3">
        <f>'28'!C11</f>
        <v>2</v>
      </c>
      <c r="C3">
        <f>'28'!D11</f>
        <v>0</v>
      </c>
      <c r="D3">
        <f>'28'!F11</f>
        <v>0</v>
      </c>
      <c r="E3">
        <f>'28'!H11</f>
        <v>0</v>
      </c>
      <c r="F3">
        <f>'28'!I11</f>
        <v>0</v>
      </c>
      <c r="G3" s="20">
        <f>'28'!K11</f>
        <v>0</v>
      </c>
      <c r="H3">
        <f>'28'!M11</f>
        <v>0</v>
      </c>
      <c r="I3">
        <f>'28'!N11</f>
        <v>0</v>
      </c>
      <c r="J3">
        <f>'28'!O11</f>
        <v>0</v>
      </c>
    </row>
    <row r="4" spans="1:10" ht="13.5">
      <c r="A4" t="s">
        <v>35</v>
      </c>
      <c r="B4">
        <f>'28'!C12</f>
        <v>3</v>
      </c>
      <c r="C4">
        <f>'28'!D12</f>
        <v>0</v>
      </c>
      <c r="D4">
        <f>'28'!F12</f>
        <v>0</v>
      </c>
      <c r="E4">
        <f>'28'!H12</f>
        <v>0</v>
      </c>
      <c r="F4">
        <f>'28'!I12</f>
        <v>0</v>
      </c>
      <c r="G4" s="20">
        <f>'28'!K12</f>
        <v>0</v>
      </c>
      <c r="H4">
        <f>'28'!M12</f>
        <v>0</v>
      </c>
      <c r="I4">
        <f>'28'!N12</f>
        <v>0</v>
      </c>
      <c r="J4">
        <f>'28'!O12</f>
        <v>0</v>
      </c>
    </row>
    <row r="5" spans="1:10" ht="13.5">
      <c r="A5" t="s">
        <v>35</v>
      </c>
      <c r="B5">
        <f>'28'!C13</f>
        <v>4</v>
      </c>
      <c r="C5">
        <f>'28'!D13</f>
        <v>0</v>
      </c>
      <c r="D5">
        <f>'28'!F13</f>
        <v>0</v>
      </c>
      <c r="E5">
        <f>'28'!H13</f>
        <v>0</v>
      </c>
      <c r="F5">
        <f>'28'!I13</f>
        <v>0</v>
      </c>
      <c r="G5" s="20">
        <f>'28'!K13</f>
        <v>0</v>
      </c>
      <c r="H5">
        <f>'28'!M13</f>
        <v>0</v>
      </c>
      <c r="I5">
        <f>'28'!N13</f>
        <v>0</v>
      </c>
      <c r="J5">
        <f>'28'!O13</f>
        <v>0</v>
      </c>
    </row>
    <row r="6" spans="1:10" ht="13.5">
      <c r="A6" t="s">
        <v>36</v>
      </c>
      <c r="B6">
        <f>'28'!C14</f>
        <v>1</v>
      </c>
      <c r="C6">
        <f>'28'!D14</f>
        <v>0</v>
      </c>
      <c r="D6">
        <f>'28'!F14</f>
        <v>0</v>
      </c>
      <c r="E6">
        <f>'28'!H14</f>
        <v>0</v>
      </c>
      <c r="F6">
        <f>'28'!I14</f>
        <v>0</v>
      </c>
      <c r="G6" s="20">
        <f>'28'!K14</f>
        <v>0</v>
      </c>
      <c r="H6">
        <f>'28'!M14</f>
        <v>0</v>
      </c>
      <c r="I6">
        <f>'28'!N14</f>
        <v>0</v>
      </c>
      <c r="J6">
        <f>'28'!O14</f>
        <v>0</v>
      </c>
    </row>
    <row r="7" spans="1:10" ht="13.5">
      <c r="A7" t="s">
        <v>36</v>
      </c>
      <c r="B7">
        <f>'28'!C15</f>
        <v>2</v>
      </c>
      <c r="C7">
        <f>'28'!D15</f>
        <v>0</v>
      </c>
      <c r="D7">
        <f>'28'!F15</f>
        <v>0</v>
      </c>
      <c r="E7">
        <f>'28'!H15</f>
        <v>0</v>
      </c>
      <c r="F7">
        <f>'28'!I15</f>
        <v>0</v>
      </c>
      <c r="G7" s="20">
        <f>'28'!K15</f>
        <v>0</v>
      </c>
      <c r="H7">
        <f>'28'!M15</f>
        <v>0</v>
      </c>
      <c r="I7">
        <f>'28'!N15</f>
        <v>0</v>
      </c>
      <c r="J7">
        <f>'28'!O15</f>
        <v>0</v>
      </c>
    </row>
    <row r="8" spans="1:10" ht="13.5">
      <c r="A8" t="s">
        <v>36</v>
      </c>
      <c r="B8">
        <f>'28'!C16</f>
        <v>3</v>
      </c>
      <c r="C8">
        <f>'28'!D16</f>
        <v>0</v>
      </c>
      <c r="D8">
        <f>'28'!F16</f>
        <v>0</v>
      </c>
      <c r="E8">
        <f>'28'!H16</f>
        <v>0</v>
      </c>
      <c r="F8">
        <f>'28'!I16</f>
        <v>0</v>
      </c>
      <c r="G8" s="20">
        <f>'28'!K16</f>
        <v>0</v>
      </c>
      <c r="H8">
        <f>'28'!M16</f>
        <v>0</v>
      </c>
      <c r="I8">
        <f>'28'!N16</f>
        <v>0</v>
      </c>
      <c r="J8">
        <f>'28'!O16</f>
        <v>0</v>
      </c>
    </row>
    <row r="9" spans="1:10" ht="13.5">
      <c r="A9" t="s">
        <v>36</v>
      </c>
      <c r="B9">
        <f>'28'!C17</f>
        <v>4</v>
      </c>
      <c r="C9">
        <f>'28'!D17</f>
        <v>0</v>
      </c>
      <c r="D9">
        <f>'28'!F17</f>
        <v>0</v>
      </c>
      <c r="E9">
        <f>'28'!H17</f>
        <v>0</v>
      </c>
      <c r="F9">
        <f>'28'!I17</f>
        <v>0</v>
      </c>
      <c r="G9" s="20">
        <f>'28'!K17</f>
        <v>0</v>
      </c>
      <c r="H9">
        <f>'28'!M17</f>
        <v>0</v>
      </c>
      <c r="I9">
        <f>'28'!N17</f>
        <v>0</v>
      </c>
      <c r="J9">
        <f>'28'!O17</f>
        <v>0</v>
      </c>
    </row>
    <row r="10" spans="1:10" ht="13.5">
      <c r="A10" t="s">
        <v>37</v>
      </c>
      <c r="B10">
        <f>'28'!C18</f>
        <v>1</v>
      </c>
      <c r="C10">
        <f>'28'!D18</f>
        <v>0</v>
      </c>
      <c r="D10">
        <f>'28'!F18</f>
        <v>0</v>
      </c>
      <c r="E10">
        <f>'28'!H18</f>
        <v>0</v>
      </c>
      <c r="F10">
        <f>'28'!I18</f>
        <v>0</v>
      </c>
      <c r="G10" s="20">
        <f>'28'!K18</f>
        <v>0</v>
      </c>
      <c r="H10">
        <f>'28'!M18</f>
        <v>0</v>
      </c>
      <c r="I10">
        <f>'28'!N18</f>
        <v>0</v>
      </c>
      <c r="J10">
        <f>'28'!O18</f>
        <v>0</v>
      </c>
    </row>
    <row r="11" spans="1:10" ht="13.5">
      <c r="A11" t="s">
        <v>37</v>
      </c>
      <c r="B11">
        <f>'28'!C19</f>
        <v>2</v>
      </c>
      <c r="C11">
        <f>'28'!D19</f>
        <v>0</v>
      </c>
      <c r="D11">
        <f>'28'!F19</f>
        <v>0</v>
      </c>
      <c r="E11">
        <f>'28'!H19</f>
        <v>0</v>
      </c>
      <c r="F11">
        <f>'28'!I19</f>
        <v>0</v>
      </c>
      <c r="G11" s="20">
        <f>'28'!K19</f>
        <v>0</v>
      </c>
      <c r="H11">
        <f>'28'!M19</f>
        <v>0</v>
      </c>
      <c r="I11">
        <f>'28'!N19</f>
        <v>0</v>
      </c>
      <c r="J11">
        <f>'28'!O19</f>
        <v>0</v>
      </c>
    </row>
    <row r="12" spans="1:10" ht="13.5">
      <c r="A12" t="s">
        <v>37</v>
      </c>
      <c r="B12">
        <f>'28'!C20</f>
        <v>3</v>
      </c>
      <c r="C12">
        <f>'28'!D20</f>
        <v>0</v>
      </c>
      <c r="D12">
        <f>'28'!F20</f>
        <v>0</v>
      </c>
      <c r="E12">
        <f>'28'!H20</f>
        <v>0</v>
      </c>
      <c r="F12">
        <f>'28'!I20</f>
        <v>0</v>
      </c>
      <c r="G12" s="20">
        <f>'28'!K20</f>
        <v>0</v>
      </c>
      <c r="H12">
        <f>'28'!M20</f>
        <v>0</v>
      </c>
      <c r="I12">
        <f>'28'!N20</f>
        <v>0</v>
      </c>
      <c r="J12">
        <f>'28'!O20</f>
        <v>0</v>
      </c>
    </row>
    <row r="13" spans="1:10" ht="13.5">
      <c r="A13" t="s">
        <v>37</v>
      </c>
      <c r="B13">
        <f>'28'!C21</f>
        <v>4</v>
      </c>
      <c r="C13">
        <f>'28'!D21</f>
        <v>0</v>
      </c>
      <c r="D13">
        <f>'28'!F21</f>
        <v>0</v>
      </c>
      <c r="E13">
        <f>'28'!H21</f>
        <v>0</v>
      </c>
      <c r="F13">
        <f>'28'!I21</f>
        <v>0</v>
      </c>
      <c r="G13" s="20">
        <f>'28'!K21</f>
        <v>0</v>
      </c>
      <c r="H13">
        <f>'28'!M21</f>
        <v>0</v>
      </c>
      <c r="I13">
        <f>'28'!N21</f>
        <v>0</v>
      </c>
      <c r="J13">
        <f>'28'!O21</f>
        <v>0</v>
      </c>
    </row>
    <row r="14" spans="1:10" ht="13.5">
      <c r="A14" t="s">
        <v>38</v>
      </c>
      <c r="B14">
        <f>'28'!C22</f>
        <v>1</v>
      </c>
      <c r="C14">
        <f>'28'!D22</f>
        <v>0</v>
      </c>
      <c r="D14">
        <f>'28'!F22</f>
        <v>0</v>
      </c>
      <c r="E14">
        <f>'28'!H22</f>
        <v>0</v>
      </c>
      <c r="F14">
        <f>'28'!I22</f>
        <v>0</v>
      </c>
      <c r="G14" s="20">
        <f>'28'!K22</f>
        <v>0</v>
      </c>
      <c r="H14">
        <f>'28'!M22</f>
        <v>0</v>
      </c>
      <c r="I14">
        <f>'28'!N22</f>
        <v>0</v>
      </c>
      <c r="J14">
        <f>'28'!O22</f>
        <v>0</v>
      </c>
    </row>
    <row r="15" spans="1:10" ht="13.5">
      <c r="A15" t="s">
        <v>38</v>
      </c>
      <c r="B15">
        <f>'28'!C23</f>
        <v>2</v>
      </c>
      <c r="C15">
        <f>'28'!D23</f>
        <v>0</v>
      </c>
      <c r="D15">
        <f>'28'!F23</f>
        <v>0</v>
      </c>
      <c r="E15">
        <f>'28'!H23</f>
        <v>0</v>
      </c>
      <c r="F15">
        <f>'28'!I23</f>
        <v>0</v>
      </c>
      <c r="G15" s="20">
        <f>'28'!K23</f>
        <v>0</v>
      </c>
      <c r="H15">
        <f>'28'!M23</f>
        <v>0</v>
      </c>
      <c r="I15">
        <f>'28'!N23</f>
        <v>0</v>
      </c>
      <c r="J15">
        <f>'28'!O23</f>
        <v>0</v>
      </c>
    </row>
    <row r="16" spans="1:10" ht="13.5">
      <c r="A16" t="s">
        <v>38</v>
      </c>
      <c r="B16">
        <f>'28'!C24</f>
        <v>3</v>
      </c>
      <c r="C16">
        <f>'28'!D24</f>
        <v>0</v>
      </c>
      <c r="D16">
        <f>'28'!F24</f>
        <v>0</v>
      </c>
      <c r="E16">
        <f>'28'!H24</f>
        <v>0</v>
      </c>
      <c r="F16">
        <f>'28'!I24</f>
        <v>0</v>
      </c>
      <c r="G16" s="20">
        <f>'28'!K24</f>
        <v>0</v>
      </c>
      <c r="H16">
        <f>'28'!M24</f>
        <v>0</v>
      </c>
      <c r="I16">
        <f>'28'!N24</f>
        <v>0</v>
      </c>
      <c r="J16">
        <f>'28'!O24</f>
        <v>0</v>
      </c>
    </row>
    <row r="17" spans="1:10" ht="13.5">
      <c r="A17" t="s">
        <v>38</v>
      </c>
      <c r="B17">
        <f>'28'!C25</f>
        <v>4</v>
      </c>
      <c r="C17">
        <f>'28'!D25</f>
        <v>0</v>
      </c>
      <c r="D17">
        <f>'28'!F25</f>
        <v>0</v>
      </c>
      <c r="E17">
        <f>'28'!H25</f>
        <v>0</v>
      </c>
      <c r="F17">
        <f>'28'!I25</f>
        <v>0</v>
      </c>
      <c r="G17" s="20">
        <f>'28'!K25</f>
        <v>0</v>
      </c>
      <c r="H17">
        <f>'28'!M25</f>
        <v>0</v>
      </c>
      <c r="I17">
        <f>'28'!N25</f>
        <v>0</v>
      </c>
      <c r="J17">
        <f>'28'!O25</f>
        <v>0</v>
      </c>
    </row>
    <row r="18" spans="1:10" ht="13.5">
      <c r="A18" t="s">
        <v>39</v>
      </c>
      <c r="B18">
        <f>'28'!C26</f>
        <v>1</v>
      </c>
      <c r="C18">
        <f>'28'!D26</f>
        <v>0</v>
      </c>
      <c r="D18">
        <f>'28'!F26</f>
        <v>0</v>
      </c>
      <c r="E18">
        <f>'28'!H26</f>
        <v>0</v>
      </c>
      <c r="F18">
        <f>'28'!I26</f>
        <v>0</v>
      </c>
      <c r="G18" s="20">
        <f>'28'!K26</f>
        <v>0</v>
      </c>
      <c r="H18">
        <f>'28'!M26</f>
        <v>0</v>
      </c>
      <c r="I18">
        <f>'28'!N26</f>
        <v>0</v>
      </c>
      <c r="J18">
        <f>'28'!O26</f>
        <v>0</v>
      </c>
    </row>
    <row r="19" spans="1:10" ht="13.5">
      <c r="A19" t="s">
        <v>39</v>
      </c>
      <c r="B19">
        <f>'28'!C27</f>
        <v>2</v>
      </c>
      <c r="C19">
        <f>'28'!D27</f>
        <v>0</v>
      </c>
      <c r="D19">
        <f>'28'!F27</f>
        <v>0</v>
      </c>
      <c r="E19">
        <f>'28'!H27</f>
        <v>0</v>
      </c>
      <c r="F19">
        <f>'28'!I27</f>
        <v>0</v>
      </c>
      <c r="G19" s="20">
        <f>'28'!K27</f>
        <v>0</v>
      </c>
      <c r="H19">
        <f>'28'!M27</f>
        <v>0</v>
      </c>
      <c r="I19">
        <f>'28'!N27</f>
        <v>0</v>
      </c>
      <c r="J19">
        <f>'28'!O27</f>
        <v>0</v>
      </c>
    </row>
    <row r="20" spans="1:10" ht="13.5">
      <c r="A20" t="s">
        <v>39</v>
      </c>
      <c r="B20">
        <f>'28'!C28</f>
        <v>3</v>
      </c>
      <c r="C20">
        <f>'28'!D28</f>
        <v>0</v>
      </c>
      <c r="D20">
        <f>'28'!F28</f>
        <v>0</v>
      </c>
      <c r="E20">
        <f>'28'!H28</f>
        <v>0</v>
      </c>
      <c r="F20">
        <f>'28'!I28</f>
        <v>0</v>
      </c>
      <c r="G20" s="20">
        <f>'28'!K28</f>
        <v>0</v>
      </c>
      <c r="H20">
        <f>'28'!M28</f>
        <v>0</v>
      </c>
      <c r="I20">
        <f>'28'!N28</f>
        <v>0</v>
      </c>
      <c r="J20">
        <f>'28'!O28</f>
        <v>0</v>
      </c>
    </row>
    <row r="21" spans="1:10" ht="13.5">
      <c r="A21" t="s">
        <v>39</v>
      </c>
      <c r="B21">
        <f>'28'!C29</f>
        <v>4</v>
      </c>
      <c r="C21">
        <f>'28'!D29</f>
        <v>0</v>
      </c>
      <c r="D21">
        <f>'28'!F29</f>
        <v>0</v>
      </c>
      <c r="E21">
        <f>'28'!H29</f>
        <v>0</v>
      </c>
      <c r="F21">
        <f>'28'!I29</f>
        <v>0</v>
      </c>
      <c r="G21" s="20">
        <f>'28'!K29</f>
        <v>0</v>
      </c>
      <c r="H21">
        <f>'28'!M29</f>
        <v>0</v>
      </c>
      <c r="I21">
        <f>'28'!N29</f>
        <v>0</v>
      </c>
      <c r="J21">
        <f>'28'!O29</f>
        <v>0</v>
      </c>
    </row>
    <row r="22" spans="1:10" ht="13.5">
      <c r="A22" t="s">
        <v>40</v>
      </c>
      <c r="B22">
        <f>'28'!C30</f>
        <v>1</v>
      </c>
      <c r="C22">
        <f>'28'!D30</f>
        <v>0</v>
      </c>
      <c r="D22">
        <f>'28'!F30</f>
        <v>0</v>
      </c>
      <c r="E22">
        <f>'28'!H30</f>
        <v>0</v>
      </c>
      <c r="F22">
        <f>'28'!I30</f>
        <v>0</v>
      </c>
      <c r="G22" s="20">
        <f>'28'!K30</f>
        <v>0</v>
      </c>
      <c r="H22">
        <f>'28'!M30</f>
        <v>0</v>
      </c>
      <c r="I22">
        <f>'28'!N30</f>
        <v>0</v>
      </c>
      <c r="J22">
        <f>'28'!O30</f>
        <v>0</v>
      </c>
    </row>
    <row r="23" spans="1:10" ht="13.5">
      <c r="A23" t="s">
        <v>40</v>
      </c>
      <c r="B23">
        <f>'28'!C31</f>
        <v>2</v>
      </c>
      <c r="C23">
        <f>'28'!D31</f>
        <v>0</v>
      </c>
      <c r="D23">
        <f>'28'!F31</f>
        <v>0</v>
      </c>
      <c r="E23">
        <f>'28'!H31</f>
        <v>0</v>
      </c>
      <c r="F23">
        <f>'28'!I31</f>
        <v>0</v>
      </c>
      <c r="G23" s="20">
        <f>'28'!K31</f>
        <v>0</v>
      </c>
      <c r="H23">
        <f>'28'!M31</f>
        <v>0</v>
      </c>
      <c r="I23">
        <f>'28'!N31</f>
        <v>0</v>
      </c>
      <c r="J23">
        <f>'28'!O31</f>
        <v>0</v>
      </c>
    </row>
    <row r="24" spans="1:10" ht="13.5">
      <c r="A24" t="s">
        <v>40</v>
      </c>
      <c r="B24">
        <f>'28'!C32</f>
        <v>3</v>
      </c>
      <c r="C24">
        <f>'28'!D32</f>
        <v>0</v>
      </c>
      <c r="D24">
        <f>'28'!F32</f>
        <v>0</v>
      </c>
      <c r="E24">
        <f>'28'!H32</f>
        <v>0</v>
      </c>
      <c r="F24">
        <f>'28'!I32</f>
        <v>0</v>
      </c>
      <c r="G24" s="20">
        <f>'28'!K32</f>
        <v>0</v>
      </c>
      <c r="H24">
        <f>'28'!M32</f>
        <v>0</v>
      </c>
      <c r="I24">
        <f>'28'!N32</f>
        <v>0</v>
      </c>
      <c r="J24">
        <f>'28'!O32</f>
        <v>0</v>
      </c>
    </row>
    <row r="25" spans="1:10" ht="13.5">
      <c r="A25" t="s">
        <v>40</v>
      </c>
      <c r="B25">
        <f>'28'!C33</f>
        <v>4</v>
      </c>
      <c r="C25">
        <f>'28'!D33</f>
        <v>0</v>
      </c>
      <c r="D25">
        <f>'28'!F33</f>
        <v>0</v>
      </c>
      <c r="E25">
        <f>'28'!H33</f>
        <v>0</v>
      </c>
      <c r="F25">
        <f>'28'!I33</f>
        <v>0</v>
      </c>
      <c r="G25" s="20">
        <f>'28'!K33</f>
        <v>0</v>
      </c>
      <c r="H25">
        <f>'28'!M33</f>
        <v>0</v>
      </c>
      <c r="I25">
        <f>'28'!N33</f>
        <v>0</v>
      </c>
      <c r="J25">
        <f>'28'!O33</f>
        <v>0</v>
      </c>
    </row>
    <row r="26" spans="1:10" ht="13.5">
      <c r="A26" t="s">
        <v>41</v>
      </c>
      <c r="B26">
        <f>'28'!C34</f>
        <v>1</v>
      </c>
      <c r="C26">
        <f>'28'!D34</f>
        <v>0</v>
      </c>
      <c r="D26">
        <f>'28'!F34</f>
        <v>0</v>
      </c>
      <c r="E26">
        <f>'28'!H34</f>
        <v>0</v>
      </c>
      <c r="F26">
        <f>'28'!I34</f>
        <v>0</v>
      </c>
      <c r="G26" s="20">
        <f>'28'!K34</f>
        <v>0</v>
      </c>
      <c r="H26">
        <f>'28'!M34</f>
        <v>0</v>
      </c>
      <c r="I26">
        <f>'28'!N34</f>
        <v>0</v>
      </c>
      <c r="J26">
        <f>'28'!O34</f>
        <v>0</v>
      </c>
    </row>
    <row r="27" spans="1:10" ht="13.5">
      <c r="A27" t="s">
        <v>41</v>
      </c>
      <c r="B27">
        <f>'28'!C35</f>
        <v>2</v>
      </c>
      <c r="C27">
        <f>'28'!D35</f>
        <v>0</v>
      </c>
      <c r="D27">
        <f>'28'!F35</f>
        <v>0</v>
      </c>
      <c r="E27">
        <f>'28'!H35</f>
        <v>0</v>
      </c>
      <c r="F27">
        <f>'28'!I35</f>
        <v>0</v>
      </c>
      <c r="G27" s="20">
        <f>'28'!K35</f>
        <v>0</v>
      </c>
      <c r="H27">
        <f>'28'!M35</f>
        <v>0</v>
      </c>
      <c r="I27">
        <f>'28'!N35</f>
        <v>0</v>
      </c>
      <c r="J27">
        <f>'28'!O35</f>
        <v>0</v>
      </c>
    </row>
    <row r="28" spans="1:10" ht="13.5">
      <c r="A28" t="s">
        <v>41</v>
      </c>
      <c r="B28">
        <f>'28'!C36</f>
        <v>3</v>
      </c>
      <c r="C28">
        <f>'28'!D36</f>
        <v>0</v>
      </c>
      <c r="D28">
        <f>'28'!F36</f>
        <v>0</v>
      </c>
      <c r="E28">
        <f>'28'!H36</f>
        <v>0</v>
      </c>
      <c r="F28">
        <f>'28'!I36</f>
        <v>0</v>
      </c>
      <c r="G28" s="20">
        <f>'28'!K36</f>
        <v>0</v>
      </c>
      <c r="H28">
        <f>'28'!M36</f>
        <v>0</v>
      </c>
      <c r="I28">
        <f>'28'!N36</f>
        <v>0</v>
      </c>
      <c r="J28">
        <f>'28'!O36</f>
        <v>0</v>
      </c>
    </row>
    <row r="29" spans="1:10" ht="13.5">
      <c r="A29" t="s">
        <v>41</v>
      </c>
      <c r="B29">
        <f>'28'!C37</f>
        <v>4</v>
      </c>
      <c r="C29">
        <f>'28'!D37</f>
        <v>0</v>
      </c>
      <c r="D29">
        <f>'28'!F37</f>
        <v>0</v>
      </c>
      <c r="E29">
        <f>'28'!H37</f>
        <v>0</v>
      </c>
      <c r="F29">
        <f>'28'!I37</f>
        <v>0</v>
      </c>
      <c r="G29" s="20">
        <f>'28'!K37</f>
        <v>0</v>
      </c>
      <c r="H29">
        <f>'28'!M37</f>
        <v>0</v>
      </c>
      <c r="I29">
        <f>'28'!N37</f>
        <v>0</v>
      </c>
      <c r="J29">
        <f>'28'!O37</f>
        <v>0</v>
      </c>
    </row>
    <row r="31" spans="1:7" ht="13.5">
      <c r="A31" t="str">
        <f>'28'!A4</f>
        <v>大学名</v>
      </c>
      <c r="B31">
        <f>'28'!C4</f>
        <v>0</v>
      </c>
      <c r="G31"/>
    </row>
    <row r="32" spans="1:7" ht="13.5">
      <c r="A32" t="str">
        <f>'28'!J4</f>
        <v>ＦＡＸ</v>
      </c>
      <c r="B32">
        <f>'28'!L4</f>
        <v>0</v>
      </c>
      <c r="G32"/>
    </row>
    <row r="33" spans="1:7" ht="13.5">
      <c r="A33" t="str">
        <f>'28'!A5</f>
        <v>監督名</v>
      </c>
      <c r="B33">
        <f>'28'!C5</f>
        <v>0</v>
      </c>
      <c r="G33"/>
    </row>
    <row r="34" spans="1:7" ht="13.5">
      <c r="A34" s="20" t="str">
        <f>'28'!G5</f>
        <v>監督携帯</v>
      </c>
      <c r="B34">
        <f>'28'!I5</f>
        <v>0</v>
      </c>
      <c r="C34" s="20"/>
      <c r="G34"/>
    </row>
    <row r="35" spans="1:7" ht="13.5">
      <c r="A35" t="str">
        <f>'28'!M5</f>
        <v>監督Ｅ-ｍａｉｌ</v>
      </c>
      <c r="B35">
        <f>'28'!O5</f>
        <v>0</v>
      </c>
      <c r="C35" s="20"/>
      <c r="G35"/>
    </row>
    <row r="36" spans="1:7" ht="13.5">
      <c r="A36" t="str">
        <f>'28'!A6</f>
        <v>主務名</v>
      </c>
      <c r="B36">
        <f>'28'!C6</f>
        <v>0</v>
      </c>
      <c r="G36"/>
    </row>
    <row r="37" spans="1:7" ht="13.5">
      <c r="A37" s="20" t="str">
        <f>'28'!G6</f>
        <v>主務携帯</v>
      </c>
      <c r="B37">
        <f>'28'!I6</f>
        <v>0</v>
      </c>
      <c r="C37" s="20"/>
      <c r="G37"/>
    </row>
    <row r="38" spans="1:7" ht="13.5">
      <c r="A38" t="str">
        <f>'28'!M6</f>
        <v>主務Ｅ-ｍａｉｌ</v>
      </c>
      <c r="B38">
        <f>'28'!O6</f>
        <v>0</v>
      </c>
      <c r="G38"/>
    </row>
    <row r="40" spans="6:7" ht="13.5">
      <c r="F40" s="20"/>
      <c r="G40"/>
    </row>
    <row r="41" spans="1:7" ht="13.5">
      <c r="A41" t="str">
        <f>'28'!A38</f>
        <v>大　会　審　判　員</v>
      </c>
      <c r="G41"/>
    </row>
    <row r="42" spans="1:7" ht="13.5">
      <c r="A42" t="str">
        <f>'28'!A39</f>
        <v>No.</v>
      </c>
      <c r="B42" t="str">
        <f>'28'!B39</f>
        <v>学年</v>
      </c>
      <c r="C42" t="str">
        <f>'28'!D39</f>
        <v>氏名</v>
      </c>
      <c r="G42"/>
    </row>
    <row r="43" spans="1:7" ht="13.5">
      <c r="A43">
        <f>'28'!A40</f>
        <v>1</v>
      </c>
      <c r="B43">
        <f>'28'!B40</f>
        <v>0</v>
      </c>
      <c r="C43">
        <f>'28'!D40</f>
        <v>0</v>
      </c>
      <c r="G43"/>
    </row>
    <row r="44" spans="1:7" ht="13.5">
      <c r="A44">
        <f>'28'!A41</f>
        <v>2</v>
      </c>
      <c r="B44">
        <f>'28'!B41</f>
        <v>0</v>
      </c>
      <c r="C44">
        <f>'28'!D41</f>
        <v>0</v>
      </c>
      <c r="G44"/>
    </row>
    <row r="45" spans="1:7" ht="13.5">
      <c r="A45">
        <f>'28'!J40</f>
        <v>3</v>
      </c>
      <c r="B45">
        <f>'28'!K40</f>
        <v>0</v>
      </c>
      <c r="C45">
        <f>'28'!M40</f>
        <v>0</v>
      </c>
      <c r="G45"/>
    </row>
    <row r="46" ht="13.5">
      <c r="G46"/>
    </row>
    <row r="47" ht="13.5">
      <c r="G47"/>
    </row>
    <row r="48" ht="13.5">
      <c r="G48"/>
    </row>
    <row r="49" ht="13.5">
      <c r="G49"/>
    </row>
  </sheetData>
  <sheetProtection password="A7B4"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tokyojudo</dc:creator>
  <cp:keywords/>
  <dc:description/>
  <cp:lastModifiedBy>渡辺　崇</cp:lastModifiedBy>
  <cp:lastPrinted>2015-12-17T06:35:25Z</cp:lastPrinted>
  <dcterms:created xsi:type="dcterms:W3CDTF">2007-11-27T03:32:32Z</dcterms:created>
  <dcterms:modified xsi:type="dcterms:W3CDTF">2015-12-17T06:35:32Z</dcterms:modified>
  <cp:category/>
  <cp:version/>
  <cp:contentType/>
  <cp:contentStatus/>
</cp:coreProperties>
</file>